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definedNames>
    <definedName name="_xlnm._FilterDatabase" localSheetId="0" hidden="1">Sheet1!$A$2:$I$5</definedName>
  </definedNames>
  <calcPr calcId="144525"/>
</workbook>
</file>

<file path=xl/sharedStrings.xml><?xml version="1.0" encoding="utf-8"?>
<sst xmlns="http://schemas.openxmlformats.org/spreadsheetml/2006/main" count="35" uniqueCount="32">
  <si>
    <t>达州市达川区部分国有企业2022年公开招聘工作人递补、复检人员体检结果</t>
  </si>
  <si>
    <t>姓名</t>
  </si>
  <si>
    <t>报考岗位</t>
  </si>
  <si>
    <t>报考单位</t>
  </si>
  <si>
    <t>岗位代码</t>
  </si>
  <si>
    <t>准考证号</t>
  </si>
  <si>
    <t>笔试成绩</t>
  </si>
  <si>
    <t>面试成绩</t>
  </si>
  <si>
    <t>最终成绩</t>
  </si>
  <si>
    <t>排名</t>
  </si>
  <si>
    <t>体检结论</t>
  </si>
  <si>
    <t>李璐宏</t>
  </si>
  <si>
    <t>综合文秘岗</t>
  </si>
  <si>
    <t>达州市达川农业发展有限公司-综合室</t>
  </si>
  <si>
    <t>16</t>
  </si>
  <si>
    <t>20220162315</t>
  </si>
  <si>
    <t>合格</t>
  </si>
  <si>
    <t>郑治浩</t>
  </si>
  <si>
    <t>投资融资岗</t>
  </si>
  <si>
    <t>达州市达川农业发展有限公司-投资发展室</t>
  </si>
  <si>
    <t>17</t>
  </si>
  <si>
    <t>20220173627</t>
  </si>
  <si>
    <t>卢康俊</t>
  </si>
  <si>
    <t>投资发展室职员</t>
  </si>
  <si>
    <t>达州市达川发展控股有限公司-投资发展室</t>
  </si>
  <si>
    <t>21</t>
  </si>
  <si>
    <t>20220210719</t>
  </si>
  <si>
    <t>郭钱江</t>
  </si>
  <si>
    <t>工程建设室职员</t>
  </si>
  <si>
    <t>达州市达川发展控股有限公司-工程建设室</t>
  </si>
  <si>
    <t>22</t>
  </si>
  <si>
    <t>20220221710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</si>
</sst>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26"/>
      <name val="方正小标宋_GBK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H10" sqref="H10"/>
    </sheetView>
  </sheetViews>
  <sheetFormatPr defaultColWidth="8.875" defaultRowHeight="20.1" customHeight="1" outlineLevelRow="5"/>
  <cols>
    <col min="1" max="1" width="10.625" style="2" customWidth="1"/>
    <col min="2" max="2" width="17.275" style="1" customWidth="1"/>
    <col min="3" max="3" width="46.5166666666667" style="1" customWidth="1"/>
    <col min="4" max="4" width="14.75" style="1" customWidth="1"/>
    <col min="5" max="5" width="17.25" style="1" customWidth="1"/>
    <col min="6" max="6" width="10.375" style="1" customWidth="1"/>
    <col min="7" max="7" width="11.125" style="3" customWidth="1"/>
    <col min="8" max="8" width="12.375" style="4" customWidth="1"/>
    <col min="9" max="9" width="12.375" style="1" customWidth="1"/>
    <col min="10" max="16384" width="8.875" style="1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17" t="s">
        <v>9</v>
      </c>
      <c r="J2" s="7" t="s">
        <v>10</v>
      </c>
    </row>
    <row r="3" s="1" customFormat="1" ht="22.5" customHeight="1" spans="1:10">
      <c r="A3" s="10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2">
        <v>65.2</v>
      </c>
      <c r="G3" s="13">
        <v>79.6</v>
      </c>
      <c r="H3" s="14">
        <f t="shared" ref="H3:H6" si="0">F3*60%+G3*40%</f>
        <v>70.96</v>
      </c>
      <c r="I3" s="18">
        <v>2</v>
      </c>
      <c r="J3" s="16" t="s">
        <v>16</v>
      </c>
    </row>
    <row r="4" s="1" customFormat="1" ht="22.5" customHeight="1" spans="1:10">
      <c r="A4" s="15" t="s">
        <v>17</v>
      </c>
      <c r="B4" s="16" t="s">
        <v>18</v>
      </c>
      <c r="C4" s="16" t="s">
        <v>19</v>
      </c>
      <c r="D4" s="16" t="s">
        <v>20</v>
      </c>
      <c r="E4" s="16" t="s">
        <v>21</v>
      </c>
      <c r="F4" s="14">
        <v>73.2</v>
      </c>
      <c r="G4" s="13">
        <v>75.2</v>
      </c>
      <c r="H4" s="14">
        <f t="shared" si="0"/>
        <v>74</v>
      </c>
      <c r="I4" s="18">
        <v>3</v>
      </c>
      <c r="J4" s="16" t="s">
        <v>16</v>
      </c>
    </row>
    <row r="5" s="1" customFormat="1" ht="22.5" customHeight="1" spans="1:10">
      <c r="A5" s="15" t="s">
        <v>22</v>
      </c>
      <c r="B5" s="16" t="s">
        <v>23</v>
      </c>
      <c r="C5" s="16" t="s">
        <v>24</v>
      </c>
      <c r="D5" s="16" t="s">
        <v>25</v>
      </c>
      <c r="E5" s="16" t="s">
        <v>26</v>
      </c>
      <c r="F5" s="14">
        <v>69.1</v>
      </c>
      <c r="G5" s="13">
        <v>76.6</v>
      </c>
      <c r="H5" s="14">
        <f t="shared" si="0"/>
        <v>72.1</v>
      </c>
      <c r="I5" s="18">
        <v>3</v>
      </c>
      <c r="J5" s="16" t="s">
        <v>16</v>
      </c>
    </row>
    <row r="6" customHeight="1" spans="1:10">
      <c r="A6" s="15" t="s">
        <v>27</v>
      </c>
      <c r="B6" s="11" t="s">
        <v>28</v>
      </c>
      <c r="C6" s="11" t="s">
        <v>29</v>
      </c>
      <c r="D6" s="16" t="s">
        <v>30</v>
      </c>
      <c r="E6" s="16" t="s">
        <v>31</v>
      </c>
      <c r="F6" s="14">
        <v>72</v>
      </c>
      <c r="G6" s="13">
        <v>71.7</v>
      </c>
      <c r="H6" s="14">
        <f t="shared" si="0"/>
        <v>71.88</v>
      </c>
      <c r="I6" s="16">
        <v>2</v>
      </c>
      <c r="J6" s="16" t="s">
        <v>16</v>
      </c>
    </row>
  </sheetData>
  <autoFilter ref="A2:I5">
    <extLst/>
  </autoFilter>
  <mergeCells count="1">
    <mergeCell ref="A1:I1"/>
  </mergeCells>
  <conditionalFormatting sqref="G2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丫头 。</cp:lastModifiedBy>
  <dcterms:created xsi:type="dcterms:W3CDTF">2022-12-21T06:20:00Z</dcterms:created>
  <cp:lastPrinted>2023-01-01T05:03:00Z</cp:lastPrinted>
  <dcterms:modified xsi:type="dcterms:W3CDTF">2023-01-16T07:56:44Z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6A24C11824954EF1815175E9DEE754E8</vt:lpwstr>
  </property>
  <property fmtid="{D5CDD505-2E9C-101B-9397-08002B2CF9AE}" pid="3" name="KSOProductBuildVer">
    <vt:lpwstr>2052-11.1.0.13703</vt:lpwstr>
  </property>
</Properties>
</file>